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<sst xmlns="http://schemas.openxmlformats.org/spreadsheetml/2006/main" count="78" uniqueCount="59">
  <si>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</si>
  <si>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</si>
  <si>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</si>
  <si>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</si>
  <si>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</si>
  <si>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</si>
  <si>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</si>
  <si>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</si>
  <si>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</si>
  <si>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</si>
  <si>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</si>
  <si>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</si>
  <si>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</si>
  <si>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</si>
  <si>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</si>
  <si>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</si>
  <si>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</si>
  <si>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</si>
  <si>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</si>
  <si>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</si>
  <si>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</si>
  <si>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</si>
  <si>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</si>
  <si>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</si>
  <si>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</si>
  <si>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</si>
  <si>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</si>
  <si>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</si>
  <si>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</si>
  <si>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</si>
  <si>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</si>
  <si>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</si>
  <si>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</si>
  <si>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</si>
  <si>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</si>
  <si>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</si>
  <si>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</si>
  <si>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</si>
  <si>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</si>
  <si>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</si>
  <si>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</si>
  <si>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</si>
  <si>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</si>
  <si>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</si>
  <si>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</si>
  <si>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</si>
  <si>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</si>
  <si>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</si>
  <si>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</si>
  <si>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</si>
  <si>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</si>
  <si>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</si>
  <si>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</si>
  <si>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</si>
  <si>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</si>
  <si>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</si>
  <si>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</si>
  <si>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PARTICIPACIONES Y APORTACIONES</t>
  </si>
  <si>
    <t>http://ietam.org.mx/portal/TInfoPublicadeOficioContabilidadGubernamental.aspx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</si>
</sst>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tam.org.mx/portal/TInfoPublicadeOficioContabilidadGubernament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43374</v>
      </c>
      <c r="C8" s="4">
        <v>43465</v>
      </c>
      <c r="D8">
        <v>1</v>
      </c>
      <c r="E8" s="9" t="s">
        <v>58</v>
      </c>
      <c r="F8" t="s">
        <v>51</v>
      </c>
      <c r="G8" s="4">
        <v>43486</v>
      </c>
      <c r="H8" s="4">
        <v>43486</v>
      </c>
    </row>
    <row r="9" spans="1:9" x14ac:dyDescent="0.25">
      <c r="A9">
        <v>2018</v>
      </c>
      <c r="B9" s="4">
        <v>43374</v>
      </c>
      <c r="C9" s="4">
        <v>43465</v>
      </c>
      <c r="D9">
        <v>2</v>
      </c>
      <c r="E9" s="9" t="s">
        <v>58</v>
      </c>
      <c r="F9" t="s">
        <v>51</v>
      </c>
      <c r="G9" s="4">
        <v>43486</v>
      </c>
      <c r="H9" s="4">
        <v>43486</v>
      </c>
      <c r="I9" s="5"/>
    </row>
    <row r="10" spans="1:9" x14ac:dyDescent="0.25">
      <c r="A10">
        <v>2018</v>
      </c>
      <c r="B10" s="4">
        <v>43374</v>
      </c>
      <c r="C10" s="4">
        <v>43465</v>
      </c>
      <c r="D10">
        <v>3</v>
      </c>
      <c r="E10" s="9" t="s">
        <v>58</v>
      </c>
      <c r="F10" t="s">
        <v>51</v>
      </c>
      <c r="G10" s="4">
        <v>43486</v>
      </c>
      <c r="H10" s="4">
        <v>43486</v>
      </c>
      <c r="I10" s="5"/>
    </row>
    <row r="11" spans="1:9" x14ac:dyDescent="0.25">
      <c r="A11">
        <v>2018</v>
      </c>
      <c r="B11" s="4">
        <v>43374</v>
      </c>
      <c r="C11" s="4">
        <v>43465</v>
      </c>
      <c r="D11">
        <v>4</v>
      </c>
      <c r="E11" s="9" t="s">
        <v>58</v>
      </c>
      <c r="F11" t="s">
        <v>51</v>
      </c>
      <c r="G11" s="4">
        <v>43486</v>
      </c>
      <c r="H11" s="4">
        <v>43486</v>
      </c>
      <c r="I11" s="5"/>
    </row>
    <row r="12" spans="1:9" x14ac:dyDescent="0.25">
      <c r="A12">
        <v>2018</v>
      </c>
      <c r="B12" s="4">
        <v>43374</v>
      </c>
      <c r="C12" s="4">
        <v>43465</v>
      </c>
      <c r="D12">
        <v>5</v>
      </c>
      <c r="E12" s="9" t="s">
        <v>58</v>
      </c>
      <c r="F12" t="s">
        <v>51</v>
      </c>
      <c r="G12" s="4">
        <v>43486</v>
      </c>
      <c r="H12" s="4">
        <v>43486</v>
      </c>
      <c r="I12" s="5"/>
    </row>
    <row r="13" spans="1:9" x14ac:dyDescent="0.25">
      <c r="A13">
        <v>2018</v>
      </c>
      <c r="B13" s="4">
        <v>43374</v>
      </c>
      <c r="C13" s="4">
        <v>43465</v>
      </c>
      <c r="D13">
        <v>6</v>
      </c>
      <c r="E13" s="9" t="s">
        <v>58</v>
      </c>
      <c r="F13" t="s">
        <v>51</v>
      </c>
      <c r="G13" s="4">
        <v>43486</v>
      </c>
      <c r="H13" s="4">
        <v>43486</v>
      </c>
      <c r="I13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3" r:id="rId1" display="http://ietam.org.mx/portal/TInfoPublicadeOficioContabilidadGubernamental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37867795</v>
      </c>
      <c r="E4">
        <v>127810274</v>
      </c>
      <c r="F4">
        <f>SUM(D4:E4)</f>
        <v>165678069</v>
      </c>
      <c r="G4">
        <v>153114241</v>
      </c>
      <c r="H4">
        <v>144390583</v>
      </c>
      <c r="I4">
        <f>+F4-G4</f>
        <v>12563828</v>
      </c>
    </row>
    <row r="5" spans="1:9" x14ac:dyDescent="0.25">
      <c r="A5">
        <v>2</v>
      </c>
      <c r="B5">
        <v>2000</v>
      </c>
      <c r="C5" t="s">
        <v>53</v>
      </c>
      <c r="D5">
        <v>2167493</v>
      </c>
      <c r="E5">
        <v>72420454</v>
      </c>
      <c r="F5" s="3">
        <f t="shared" ref="F5:F9" si="0">SUM(D5:E5)</f>
        <v>74587947</v>
      </c>
      <c r="G5">
        <v>60352037</v>
      </c>
      <c r="H5">
        <v>59471341</v>
      </c>
      <c r="I5" s="3">
        <f t="shared" ref="I5:I9" si="1">+F5-G5</f>
        <v>14235910</v>
      </c>
    </row>
    <row r="6" spans="1:9" x14ac:dyDescent="0.25">
      <c r="A6">
        <v>3</v>
      </c>
      <c r="B6">
        <v>3000</v>
      </c>
      <c r="C6" t="s">
        <v>54</v>
      </c>
      <c r="D6">
        <v>2503057</v>
      </c>
      <c r="E6">
        <v>63928702</v>
      </c>
      <c r="F6" s="3">
        <f t="shared" si="0"/>
        <v>66431759</v>
      </c>
      <c r="G6">
        <v>45019738</v>
      </c>
      <c r="H6">
        <v>44110833</v>
      </c>
      <c r="I6" s="3">
        <f t="shared" si="1"/>
        <v>21412021</v>
      </c>
    </row>
    <row r="7" spans="1:9" x14ac:dyDescent="0.25">
      <c r="A7">
        <v>4</v>
      </c>
      <c r="B7">
        <v>4000</v>
      </c>
      <c r="C7" t="s">
        <v>55</v>
      </c>
      <c r="D7">
        <v>176197053</v>
      </c>
      <c r="E7">
        <v>-1146717</v>
      </c>
      <c r="F7" s="3">
        <f t="shared" si="0"/>
        <v>175050336</v>
      </c>
      <c r="G7">
        <v>169946140</v>
      </c>
      <c r="H7">
        <v>169946140</v>
      </c>
      <c r="I7" s="3">
        <f t="shared" si="1"/>
        <v>5104196</v>
      </c>
    </row>
    <row r="8" spans="1:9" x14ac:dyDescent="0.25">
      <c r="A8">
        <v>5</v>
      </c>
      <c r="B8">
        <v>5000</v>
      </c>
      <c r="C8" t="s">
        <v>56</v>
      </c>
      <c r="E8">
        <v>22699236</v>
      </c>
      <c r="F8" s="3">
        <f t="shared" si="0"/>
        <v>22699236</v>
      </c>
      <c r="G8">
        <v>14665242</v>
      </c>
      <c r="H8">
        <v>13028669</v>
      </c>
      <c r="I8" s="3">
        <f t="shared" si="1"/>
        <v>8033994</v>
      </c>
    </row>
    <row r="9" spans="1:9" x14ac:dyDescent="0.25">
      <c r="A9">
        <v>6</v>
      </c>
      <c r="B9">
        <v>8000</v>
      </c>
      <c r="C9" t="s">
        <v>57</v>
      </c>
      <c r="E9">
        <v>1358917</v>
      </c>
      <c r="F9" s="3">
        <f t="shared" si="0"/>
        <v>1358917</v>
      </c>
      <c r="G9">
        <v>800891</v>
      </c>
      <c r="H9">
        <v>800891</v>
      </c>
      <c r="I9" s="3">
        <f t="shared" si="1"/>
        <v>558026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2018-02-23T15:37:50Z</dcterms:created>
  <dcterms:modified xsi:type="dcterms:W3CDTF">2019-01-21T22:31:34Z</dcterms:modified>
</cp:coreProperties>
</file>